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V:\Payroll\HRIS\Workflow for Pay Papers\Gideon Taylor\"/>
    </mc:Choice>
  </mc:AlternateContent>
  <bookViews>
    <workbookView xWindow="0" yWindow="0" windowWidth="13500" windowHeight="9396" tabRatio="733" firstSheet="1" activeTab="4"/>
  </bookViews>
  <sheets>
    <sheet name="Segment info" sheetId="2" state="hidden" r:id="rId1"/>
    <sheet name="Lookups" sheetId="38" r:id="rId2"/>
    <sheet name="Legend" sheetId="48" r:id="rId3"/>
    <sheet name="How to Use" sheetId="49" r:id="rId4"/>
    <sheet name="Monthly TAs_RAs-SINGLE funding" sheetId="51" r:id="rId5"/>
    <sheet name="Monthly TAs_RAs-SPLIT FUNDING" sheetId="52" r:id="rId6"/>
  </sheets>
  <definedNames>
    <definedName name="Adjunct">Lookups!$G$2:$G$19</definedName>
    <definedName name="Benefit" localSheetId="4">#REF!</definedName>
    <definedName name="Benefit" localSheetId="5">#REF!</definedName>
    <definedName name="Benefit">#REF!</definedName>
    <definedName name="Benfit_Elig">Lookups!$F$2:$F$9</definedName>
    <definedName name="Biweekly_or_Monthly?">Lookups!$J$2:$J$2</definedName>
    <definedName name="Pay_Schedule">Lookups!$I$2:$I$3</definedName>
    <definedName name="States">Lookups!$K$2:$K$56</definedName>
    <definedName name="Student">Lookups!$D$2:$D$5</definedName>
    <definedName name="Temp">Lookups!$E$2:$E$3</definedName>
    <definedName name="Temps" localSheetId="4">#REF!</definedName>
    <definedName name="Temps" localSheetId="5">#REF!</definedName>
    <definedName name="Temps">#REF!</definedName>
    <definedName name="Type">Lookups!$A$2:$A$5</definedName>
    <definedName name="Yes_No">Lookups!$C$2:$C$3</definedName>
    <definedName name="YN">Lookups!$B$2:$B$3</definedName>
  </definedNames>
  <calcPr calcId="125725"/>
</workbook>
</file>

<file path=xl/sharedStrings.xml><?xml version="1.0" encoding="utf-8"?>
<sst xmlns="http://schemas.openxmlformats.org/spreadsheetml/2006/main" count="378" uniqueCount="238">
  <si>
    <t>Sequence</t>
  </si>
  <si>
    <t>Segment</t>
  </si>
  <si>
    <t>Segment Label</t>
  </si>
  <si>
    <t>Segment Type</t>
  </si>
  <si>
    <t>Record Tag</t>
  </si>
  <si>
    <t>Context</t>
  </si>
  <si>
    <t>Employee Information</t>
  </si>
  <si>
    <t>Column</t>
  </si>
  <si>
    <t>PAGEREC</t>
  </si>
  <si>
    <t>Grid</t>
  </si>
  <si>
    <t>HEADER</t>
  </si>
  <si>
    <t>UA_EPAF</t>
  </si>
  <si>
    <t>DATACHANGE</t>
  </si>
  <si>
    <t>Attachments</t>
  </si>
  <si>
    <t>Comments</t>
  </si>
  <si>
    <t>ATTACHMENTS</t>
  </si>
  <si>
    <t>COMMENTS</t>
  </si>
  <si>
    <t>Status Change Information</t>
  </si>
  <si>
    <t>Select one of the following:</t>
  </si>
  <si>
    <t>Home Base Org</t>
  </si>
  <si>
    <t>Job Title</t>
  </si>
  <si>
    <t>Scheduled Hours Per Week</t>
  </si>
  <si>
    <t>Work Schedule</t>
  </si>
  <si>
    <t>When are they working?</t>
  </si>
  <si>
    <t>contract months</t>
  </si>
  <si>
    <t>pay schedule</t>
  </si>
  <si>
    <t>Enrollment</t>
  </si>
  <si>
    <t>Number of Pay Periods</t>
  </si>
  <si>
    <t>Number of Months</t>
  </si>
  <si>
    <t>What state will services primarily be in?</t>
  </si>
  <si>
    <t>What country will services primarily be in?</t>
  </si>
  <si>
    <t>Is this person going to be a Manager?</t>
  </si>
  <si>
    <t>EMPLID</t>
  </si>
  <si>
    <t>First Name</t>
  </si>
  <si>
    <t>Last Name</t>
  </si>
  <si>
    <t>For what type of job?</t>
  </si>
  <si>
    <t>Contact Phone</t>
  </si>
  <si>
    <t>GSEMPLOYEE_TYPE</t>
  </si>
  <si>
    <t>GSEMPLOYEE_GROUP</t>
  </si>
  <si>
    <t>Requisition Number</t>
  </si>
  <si>
    <t>Partial -year employee?</t>
  </si>
  <si>
    <t>Adjunct</t>
  </si>
  <si>
    <t>Hourly Rate of Pay</t>
  </si>
  <si>
    <t>Services Primarily in Texas?</t>
  </si>
  <si>
    <t>Will Services Be in US?</t>
  </si>
  <si>
    <t>Will they be teaching?</t>
  </si>
  <si>
    <t>Contact ID</t>
  </si>
  <si>
    <t>DEPTID</t>
  </si>
  <si>
    <t>Temp</t>
  </si>
  <si>
    <t>GSTEACHIN2</t>
  </si>
  <si>
    <t>Teaching?</t>
  </si>
  <si>
    <t>U_GT_TEACHING</t>
  </si>
  <si>
    <t>GSCOURSE_NUMBER</t>
  </si>
  <si>
    <t>Course Number</t>
  </si>
  <si>
    <t>GSENROLLMENT</t>
  </si>
  <si>
    <t>GSBEGIN_DATE</t>
  </si>
  <si>
    <t>GSEND_DATE</t>
  </si>
  <si>
    <t>GSJOBTITLE</t>
  </si>
  <si>
    <t>STD_HOURS</t>
  </si>
  <si>
    <t>GSWORK_SCHEDUL2</t>
  </si>
  <si>
    <t>GSIMMEDIATE_SUPER</t>
  </si>
  <si>
    <t>GSREQUISITION_NUM1</t>
  </si>
  <si>
    <t>GSWHEN_WORKING</t>
  </si>
  <si>
    <t>GSNUMBER_MONTHS</t>
  </si>
  <si>
    <t>GSHOURLY_RATE_OF_PAY</t>
  </si>
  <si>
    <t>GSMONTHLY_RATE_OF_PAY</t>
  </si>
  <si>
    <t>GSBIWEEKLY_RATE_OF_PAY</t>
  </si>
  <si>
    <t>STATE</t>
  </si>
  <si>
    <t>COUNTRY</t>
  </si>
  <si>
    <t>CONTACT_PHONE</t>
  </si>
  <si>
    <t>FIRST</t>
  </si>
  <si>
    <t>LAST</t>
  </si>
  <si>
    <t>Initiator ID</t>
  </si>
  <si>
    <t>Teaching for credit class</t>
  </si>
  <si>
    <t>Teaching not for credit class, workshop, etc.</t>
  </si>
  <si>
    <t>Research (grant funded)</t>
  </si>
  <si>
    <t>Research (not grant funded)</t>
  </si>
  <si>
    <t>Other</t>
  </si>
  <si>
    <t>Academic Related (tutor,advisor, etc)</t>
  </si>
  <si>
    <t>Students not enrolled in for credit classes at SMU for the current semester</t>
  </si>
  <si>
    <t>Paid from a Grant</t>
  </si>
  <si>
    <t>Employee SMU ID</t>
  </si>
  <si>
    <t>Position Number</t>
  </si>
  <si>
    <t>Type</t>
  </si>
  <si>
    <t>YN</t>
  </si>
  <si>
    <t>Yes</t>
  </si>
  <si>
    <t>No</t>
  </si>
  <si>
    <t xml:space="preserve">Student </t>
  </si>
  <si>
    <t>Benfit Elig</t>
  </si>
  <si>
    <t>Research Assistant</t>
  </si>
  <si>
    <t>Teaching Assistant</t>
  </si>
  <si>
    <t>Teaching Assistant - Intl</t>
  </si>
  <si>
    <t>Occasional/As Needed Basis</t>
  </si>
  <si>
    <t>Short term assignment (one month or less)</t>
  </si>
  <si>
    <t>Immediate Supervisor ID</t>
  </si>
  <si>
    <t>Vacant Position/Temporary Business Need</t>
  </si>
  <si>
    <t>Fund Code1</t>
  </si>
  <si>
    <t>Org/Dept Code1</t>
  </si>
  <si>
    <t>Project1</t>
  </si>
  <si>
    <t>Percent1</t>
  </si>
  <si>
    <t>Fund Code2</t>
  </si>
  <si>
    <t>Org/Dept Code2</t>
  </si>
  <si>
    <t>Project2</t>
  </si>
  <si>
    <t>Percent2</t>
  </si>
  <si>
    <t>Fund Code3</t>
  </si>
  <si>
    <t>Org/Dept Code3</t>
  </si>
  <si>
    <t>Project3</t>
  </si>
  <si>
    <t>Percent4</t>
  </si>
  <si>
    <t>Fund Code4</t>
  </si>
  <si>
    <t>Org/Dept Code4</t>
  </si>
  <si>
    <t>Project4</t>
  </si>
  <si>
    <t>INITIATOR_ID</t>
  </si>
  <si>
    <t>OPT_CREDIT</t>
  </si>
  <si>
    <t>OPT_NONCREDIT</t>
  </si>
  <si>
    <t>OPT_FUNDEDRESEARCH</t>
  </si>
  <si>
    <t>OPT_NONFUNDEDRESEARCH</t>
  </si>
  <si>
    <t>OPT_OTHER</t>
  </si>
  <si>
    <t>OPT_OCCASIONAL</t>
  </si>
  <si>
    <t>OPT_ACADEMIC</t>
  </si>
  <si>
    <t>OPT_CURRENTENROLLED</t>
  </si>
  <si>
    <t>OPT_SHORTTERM</t>
  </si>
  <si>
    <t>OPT_GRANT</t>
  </si>
  <si>
    <t>OPT_VACANTTEMP</t>
  </si>
  <si>
    <t>POSITION_NBR</t>
  </si>
  <si>
    <t>FUND_CODE_1</t>
  </si>
  <si>
    <t>DEPTID_1</t>
  </si>
  <si>
    <t>PROJECT_ID_1</t>
  </si>
  <si>
    <t>GSPERCENTAGE_1</t>
  </si>
  <si>
    <t>FUND_CODE_2</t>
  </si>
  <si>
    <t>DEPTID_2</t>
  </si>
  <si>
    <t>PROJECT_ID_3</t>
  </si>
  <si>
    <t>GSPERCENTAGE_2</t>
  </si>
  <si>
    <t>PROJECT_ID_2</t>
  </si>
  <si>
    <t>FUND_CODE_3</t>
  </si>
  <si>
    <t>DEPTID_3</t>
  </si>
  <si>
    <t>GSPERCENTAGE_3</t>
  </si>
  <si>
    <t>FUND_CODE_4</t>
  </si>
  <si>
    <t>DEPTID_4</t>
  </si>
  <si>
    <t>PROJECT_ID_4</t>
  </si>
  <si>
    <t>GSPERCENTAGE_4</t>
  </si>
  <si>
    <t>Percent3</t>
  </si>
  <si>
    <t>INTEXAS</t>
  </si>
  <si>
    <t>INUSA</t>
  </si>
  <si>
    <t>CONTACT_EMPLID</t>
  </si>
  <si>
    <t>NEWMANAGER</t>
  </si>
  <si>
    <t>STUDENTS</t>
  </si>
  <si>
    <t>Research Assistant - Intl</t>
  </si>
  <si>
    <t>GSPARTIALYEAR_EMPL</t>
  </si>
  <si>
    <t>GSPAY_SCHEDUL1</t>
  </si>
  <si>
    <t>GSCONTRACT_MONTHS</t>
  </si>
  <si>
    <t>GSNUMBER_PAY_PERIO</t>
  </si>
  <si>
    <t>GSANNUALIZED_RATE_OF_PAY</t>
  </si>
  <si>
    <t>Annualized Rate of Pay</t>
  </si>
  <si>
    <t>GSGSBIWK_MTHLY_IND</t>
  </si>
  <si>
    <t>Biweekly or Monthly?</t>
  </si>
  <si>
    <t>GSTOTAL_AWARD_AMT</t>
  </si>
  <si>
    <t xml:space="preserve">Pay Schedule </t>
  </si>
  <si>
    <t>M</t>
  </si>
  <si>
    <t xml:space="preserve">States </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</si>
  <si>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</si>
  <si>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</si>
  <si>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</si>
  <si>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</si>
  <si>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</si>
  <si>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</si>
  <si>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</si>
  <si>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</si>
  <si>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</si>
  <si>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</si>
  <si>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</si>
  <si>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</si>
  <si>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</si>
  <si>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</si>
  <si>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</si>
  <si>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</si>
  <si>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</si>
  <si>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</si>
  <si>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</si>
  <si>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</si>
  <si>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</si>
  <si>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</si>
  <si>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</si>
  <si>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</si>
  <si>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</si>
  <si>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</si>
  <si>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</si>
  <si>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</si>
  <si>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</si>
  <si>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</si>
  <si>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</si>
  <si>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</si>
  <si>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</si>
  <si>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</si>
  <si>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</si>
  <si>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</si>
  <si>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</si>
  <si>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</si>
  <si>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</si>
  <si>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</si>
  <si>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</si>
  <si>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</si>
  <si>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</si>
  <si>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</si>
  <si>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</si>
  <si>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</si>
  <si>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</si>
  <si>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</si>
  <si>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</si>
  <si>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</si>
  <si>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</si>
  <si>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</si>
  <si>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</si>
  <si>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</si>
  <si>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</si>
  <si>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Yes/No</t>
  </si>
  <si>
    <t>Y</t>
  </si>
  <si>
    <t>N</t>
  </si>
  <si>
    <t>Column Heading is</t>
  </si>
  <si>
    <t>Significance</t>
  </si>
  <si>
    <t>[no color]</t>
  </si>
  <si>
    <r>
      <rPr>
        <b/>
        <sz val="11"/>
        <color theme="1"/>
        <rFont val="Calibri"/>
        <family val="2"/>
        <scheme val="minor"/>
      </rPr>
      <t>One</t>
    </r>
    <r>
      <rPr>
        <sz val="11"/>
        <color theme="1"/>
        <rFont val="Calibri"/>
        <family val="2"/>
        <scheme val="minor"/>
      </rPr>
      <t xml:space="preserve"> of the highlighted fields must be populated</t>
    </r>
  </si>
  <si>
    <r>
      <t xml:space="preserve">Value in field is </t>
    </r>
    <r>
      <rPr>
        <b/>
        <sz val="11"/>
        <color theme="1"/>
        <rFont val="Calibri"/>
        <family val="2"/>
        <scheme val="minor"/>
      </rPr>
      <t>optional,</t>
    </r>
    <r>
      <rPr>
        <sz val="11"/>
        <color theme="1"/>
        <rFont val="Calibri"/>
        <family val="2"/>
        <scheme val="minor"/>
      </rPr>
      <t xml:space="preserve"> as applicable</t>
    </r>
  </si>
  <si>
    <r>
      <t xml:space="preserve">Value in fields is </t>
    </r>
    <r>
      <rPr>
        <b/>
        <sz val="11"/>
        <color theme="1"/>
        <rFont val="Calibri"/>
        <family val="2"/>
        <scheme val="minor"/>
      </rPr>
      <t>required</t>
    </r>
  </si>
  <si>
    <r>
      <t xml:space="preserve">Biweekly or Monthly? </t>
    </r>
    <r>
      <rPr>
        <b/>
        <sz val="11"/>
        <color rgb="FF0000CC"/>
        <rFont val="Calibri"/>
        <family val="2"/>
        <scheme val="minor"/>
      </rPr>
      <t>(only for TAs and GRAs)</t>
    </r>
  </si>
  <si>
    <r>
      <t xml:space="preserve">Monthly Rate of Pay </t>
    </r>
    <r>
      <rPr>
        <b/>
        <sz val="11"/>
        <color rgb="FF0000CC"/>
        <rFont val="Calibri"/>
        <family val="2"/>
        <scheme val="minor"/>
      </rPr>
      <t>(only for TAs and GRAs)</t>
    </r>
  </si>
  <si>
    <r>
      <t>Biweekly Rate of Pay</t>
    </r>
    <r>
      <rPr>
        <b/>
        <sz val="11"/>
        <color rgb="FF0000CC"/>
        <rFont val="Calibri"/>
        <family val="2"/>
        <scheme val="minor"/>
      </rPr>
      <t xml:space="preserve"> (only for TAs and GRAs)</t>
    </r>
  </si>
  <si>
    <r>
      <t>Total Award Amount</t>
    </r>
    <r>
      <rPr>
        <b/>
        <sz val="11"/>
        <color rgb="FF0000CC"/>
        <rFont val="Calibri"/>
        <family val="2"/>
        <scheme val="minor"/>
      </rPr>
      <t xml:space="preserve"> (only for TAs and GRAs)</t>
    </r>
  </si>
  <si>
    <t>Do not modify any of the columns on the template. Each version of the template collects the type of data necessary for that generating ePAF records for that type of employee.</t>
  </si>
  <si>
    <t>There is a “legend” tab on the Excel workbook, that explains the color coding of the column headings in the template.</t>
  </si>
  <si>
    <t>If there is a drop-down list for the cell you are populating, you must select from the drop-down list. This is true even if you know the value that belongs there, and even if you type it in “exactly.” The page is designed to only work with values from the drop-down lists, if applicable to that field.</t>
  </si>
  <si>
    <t>You can copy values that came from the drop-down list to rows below. For example, if you choose ADJUNCT FACULTY from the drop-down list on the first cell, you can copy that value to additional rows below.</t>
  </si>
  <si>
    <t>You cannot include attachments with the Excel file. Therefore, if any of the ePAF records that you submit require an attachment, you will need to “update” that record once it has been created, by searching for the record in my.SMU (Update an ePAF) and adding the attachment. (Remember to assign the appropriate Description to the attachment before clicking Resubmit.)</t>
  </si>
  <si>
    <t>Please use the following naming convention for the Excel file you email to Payroll:  &lt;Your Name&gt;&lt;Your SMU ID&gt;&lt;Type of File&gt;&lt;Today’s Date&gt;.xlsx. (Example, MarjorieRush23422598Student06082016.xlsx) If you happen to submit more than one file on the same day for the same type of ePAFs, simply add a “-1”, “-2”, etc. to the end of your file name. (Example, MarjorieRush23422598Student06082016-1.xlsx)</t>
  </si>
  <si>
    <t>Use a separate template for each type of ePAF (student workers, adjunct faculty, etc.). You can have a variety of student workers on one file, and different kinds of adjuncts on another, but you cannot mix student workers and adjuncts on the same Excel file.</t>
  </si>
  <si>
    <r>
      <t>The two tabs are the same template with one exception: On the "</t>
    </r>
    <r>
      <rPr>
        <b/>
        <sz val="11.5"/>
        <color theme="1"/>
        <rFont val="Calibri"/>
        <family val="2"/>
        <scheme val="minor"/>
      </rPr>
      <t>SINGLE</t>
    </r>
    <r>
      <rPr>
        <sz val="11.5"/>
        <color theme="1"/>
        <rFont val="Calibri"/>
        <family val="2"/>
        <scheme val="minor"/>
      </rPr>
      <t xml:space="preserve"> funding" tab, there are only fields to indicate </t>
    </r>
    <r>
      <rPr>
        <b/>
        <sz val="11.5"/>
        <color theme="1"/>
        <rFont val="Calibri"/>
        <family val="2"/>
        <scheme val="minor"/>
      </rPr>
      <t>one</t>
    </r>
    <r>
      <rPr>
        <sz val="11.5"/>
        <color theme="1"/>
        <rFont val="Calibri"/>
        <family val="2"/>
        <scheme val="minor"/>
      </rPr>
      <t xml:space="preserve"> source of funding (for the earnings distribution); on the "</t>
    </r>
    <r>
      <rPr>
        <b/>
        <sz val="11.5"/>
        <color theme="1"/>
        <rFont val="Calibri"/>
        <family val="2"/>
        <scheme val="minor"/>
      </rPr>
      <t>SPLIT</t>
    </r>
    <r>
      <rPr>
        <sz val="11.5"/>
        <color theme="1"/>
        <rFont val="Calibri"/>
        <family val="2"/>
        <scheme val="minor"/>
      </rPr>
      <t xml:space="preserve"> funding" tab, you can indicate </t>
    </r>
    <r>
      <rPr>
        <b/>
        <sz val="11.5"/>
        <color theme="1"/>
        <rFont val="Calibri"/>
        <family val="2"/>
        <scheme val="minor"/>
      </rPr>
      <t>up to four</t>
    </r>
    <r>
      <rPr>
        <sz val="11.5"/>
        <color theme="1"/>
        <rFont val="Calibri"/>
        <family val="2"/>
        <scheme val="minor"/>
      </rPr>
      <t xml:space="preserve"> allocations for the earnings distribution. You may use both tabs on the same Excel file - if you have a mix of SINGLE and SPLIT allocations. Do not list the same job employee's job information on both tabs.</t>
    </r>
  </si>
  <si>
    <r>
      <t xml:space="preserve">Email your completed Excel files to </t>
    </r>
    <r>
      <rPr>
        <b/>
        <sz val="11.5"/>
        <color rgb="FF0000CC"/>
        <rFont val="Calibri"/>
        <family val="2"/>
        <scheme val="minor"/>
      </rPr>
      <t>payroll@smu.edu</t>
    </r>
    <r>
      <rPr>
        <sz val="11.5"/>
        <color theme="1"/>
        <rFont val="Calibri"/>
        <family val="2"/>
        <scheme val="minor"/>
      </rPr>
      <t>. You will receive a confirmation email once those ePAF records have been generated and submitted for approval.</t>
    </r>
  </si>
  <si>
    <t>Payment to Begin Date</t>
  </si>
  <si>
    <t>Payment to End Date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</si>
</sst>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2"/>
      <color theme="1"/>
      <name val="Calibri"/>
      <family val="2"/>
      <scheme val="minor"/>
    </font>
    <font>
      <sz val="10"/>
      <name val="Arial Unicode MS"/>
      <family val="2"/>
    </font>
    <font>
      <b/>
      <u/>
      <sz val="11"/>
      <color theme="1"/>
      <name val="Calibri"/>
      <family val="2"/>
      <scheme val="minor"/>
    </font>
    <font>
      <b/>
      <sz val="11"/>
      <color rgb="FF0000CC"/>
      <name val="Calibri"/>
      <family val="2"/>
      <scheme val="minor"/>
    </font>
    <font>
      <sz val="11.5"/>
      <color theme="1"/>
      <name val="Calibri"/>
      <family val="2"/>
      <scheme val="minor"/>
    </font>
    <font>
      <b/>
      <sz val="11.5"/>
      <color rgb="FF0000CC"/>
      <name val="Calibri"/>
      <family val="2"/>
      <scheme val="minor"/>
    </font>
    <font>
      <b/>
      <sz val="11.5"/>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4" tint="0.59999389629810485"/>
        <bgColor indexed="64"/>
      </patternFill>
    </fill>
  </fills>
  <borders count="1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s>
  <cellStyleXfs count="78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cellStyleXfs>
  <cellXfs count="48">
    <xf numFmtId="0" fontId="0" fillId="0" borderId="0" xfId="0"/>
    <xf numFmtId="0" fontId="0" fillId="0" borderId="0" xfId="0" applyFill="1"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2" borderId="1" xfId="0" applyFont="1" applyFill="1" applyBorder="1"/>
    <xf numFmtId="0" fontId="1" fillId="2" borderId="2" xfId="0" applyFont="1" applyFill="1" applyBorder="1"/>
    <xf numFmtId="0" fontId="1" fillId="2" borderId="3" xfId="0" applyFont="1" applyFill="1" applyBorder="1"/>
    <xf numFmtId="0" fontId="0" fillId="0" borderId="7" xfId="0" applyFill="1" applyBorder="1"/>
    <xf numFmtId="0" fontId="0" fillId="3" borderId="0" xfId="0" applyFill="1" applyBorder="1"/>
    <xf numFmtId="0" fontId="0" fillId="3" borderId="5" xfId="0" applyFill="1" applyBorder="1"/>
    <xf numFmtId="0" fontId="0" fillId="0" borderId="9" xfId="0" applyFont="1" applyFill="1" applyBorder="1" applyAlignment="1">
      <alignment wrapText="1"/>
    </xf>
    <xf numFmtId="0" fontId="0" fillId="4" borderId="9" xfId="0" applyFont="1" applyFill="1" applyBorder="1" applyAlignment="1">
      <alignment wrapText="1"/>
    </xf>
    <xf numFmtId="0" fontId="0" fillId="0" borderId="9" xfId="0" applyFill="1" applyBorder="1" applyAlignment="1">
      <alignment wrapText="1"/>
    </xf>
    <xf numFmtId="0" fontId="0" fillId="4" borderId="9" xfId="0" applyFill="1" applyBorder="1" applyAlignment="1">
      <alignment wrapText="1"/>
    </xf>
    <xf numFmtId="0" fontId="0" fillId="5" borderId="9" xfId="0" applyFill="1" applyBorder="1" applyAlignment="1">
      <alignment wrapText="1"/>
    </xf>
    <xf numFmtId="0" fontId="0" fillId="5" borderId="9" xfId="0" applyFont="1" applyFill="1" applyBorder="1" applyAlignment="1">
      <alignment wrapText="1"/>
    </xf>
    <xf numFmtId="2" fontId="0" fillId="0" borderId="0" xfId="0" applyNumberFormat="1"/>
    <xf numFmtId="2" fontId="0" fillId="6" borderId="9" xfId="0" applyNumberFormat="1" applyFill="1" applyBorder="1" applyAlignment="1">
      <alignment wrapText="1"/>
    </xf>
    <xf numFmtId="14" fontId="0" fillId="0" borderId="0" xfId="0" applyNumberFormat="1"/>
    <xf numFmtId="49" fontId="0" fillId="0" borderId="0" xfId="0" applyNumberFormat="1"/>
    <xf numFmtId="49" fontId="0" fillId="0" borderId="0" xfId="0" applyNumberFormat="1" applyAlignment="1">
      <alignment wrapText="1"/>
    </xf>
    <xf numFmtId="0" fontId="0" fillId="0" borderId="0" xfId="0" applyAlignment="1">
      <alignment wrapText="1"/>
    </xf>
    <xf numFmtId="2" fontId="0" fillId="0" borderId="0" xfId="0" applyNumberFormat="1" applyAlignment="1">
      <alignment wrapText="1"/>
    </xf>
    <xf numFmtId="0" fontId="2" fillId="0" borderId="9" xfId="0" applyFont="1" applyFill="1" applyBorder="1" applyAlignment="1">
      <alignment wrapText="1"/>
    </xf>
    <xf numFmtId="14" fontId="0" fillId="0" borderId="0" xfId="0" applyNumberFormat="1" applyAlignment="1">
      <alignment wrapText="1"/>
    </xf>
    <xf numFmtId="0" fontId="0" fillId="0" borderId="0" xfId="0" applyNumberFormat="1"/>
    <xf numFmtId="0" fontId="0" fillId="5" borderId="9" xfId="0" applyNumberFormat="1" applyFill="1" applyBorder="1" applyAlignment="1">
      <alignment wrapText="1"/>
    </xf>
    <xf numFmtId="0" fontId="0" fillId="0" borderId="9" xfId="0" applyNumberFormat="1" applyFill="1" applyBorder="1" applyAlignment="1">
      <alignment wrapText="1"/>
    </xf>
    <xf numFmtId="49" fontId="6" fillId="0" borderId="0" xfId="786" applyNumberFormat="1"/>
    <xf numFmtId="0" fontId="0" fillId="5" borderId="9" xfId="0" applyNumberFormat="1" applyFont="1" applyFill="1" applyBorder="1" applyAlignment="1">
      <alignment wrapText="1"/>
    </xf>
    <xf numFmtId="0" fontId="2" fillId="5" borderId="9" xfId="0" applyNumberFormat="1" applyFont="1" applyFill="1" applyBorder="1" applyAlignment="1">
      <alignment wrapText="1"/>
    </xf>
    <xf numFmtId="0" fontId="0" fillId="0" borderId="9" xfId="0" applyNumberFormat="1" applyBorder="1" applyAlignment="1">
      <alignment wrapText="1"/>
    </xf>
    <xf numFmtId="0" fontId="7" fillId="0" borderId="0" xfId="0" applyFont="1"/>
    <xf numFmtId="0" fontId="0" fillId="0" borderId="9" xfId="0" quotePrefix="1" applyFont="1" applyBorder="1" applyAlignment="1">
      <alignment horizontal="center"/>
    </xf>
    <xf numFmtId="0" fontId="0" fillId="0" borderId="0" xfId="0" applyFont="1"/>
    <xf numFmtId="0" fontId="0" fillId="0" borderId="10" xfId="0" quotePrefix="1" applyFont="1" applyBorder="1" applyAlignment="1">
      <alignment horizontal="center"/>
    </xf>
    <xf numFmtId="0" fontId="0" fillId="0" borderId="0" xfId="0" applyFont="1" applyAlignment="1">
      <alignment horizontal="left" indent="1"/>
    </xf>
    <xf numFmtId="0" fontId="7" fillId="0" borderId="0" xfId="0" applyFont="1" applyAlignment="1">
      <alignment horizontal="left" indent="1"/>
    </xf>
    <xf numFmtId="0" fontId="0" fillId="0" borderId="0" xfId="0" applyAlignment="1">
      <alignment horizontal="left" indent="1"/>
    </xf>
    <xf numFmtId="0" fontId="0" fillId="0" borderId="0" xfId="0" applyAlignment="1">
      <alignment horizontal="center"/>
    </xf>
    <xf numFmtId="0" fontId="9" fillId="0" borderId="0" xfId="0" applyFont="1" applyAlignment="1">
      <alignment horizontal="center" wrapText="1"/>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cellXfs>
  <cellStyles count="78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Normal" xfId="0" builtinId="0"/>
    <cellStyle name="Normal 2" xfId="575"/>
    <cellStyle name="Normal_Sheet1" xfId="786"/>
  </cellStyles>
  <dxfs count="0"/>
  <tableStyles count="0" defaultTableStyle="TableStyleMedium2" defaultPivotStyle="PivotStyleLight16"/>
  <colors>
    <mruColors>
      <color rgb="FFFFCCFF"/>
      <color rgb="FFCC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sqref="A1:XFD8"/>
    </sheetView>
  </sheetViews>
  <sheetFormatPr defaultColWidth="8.6640625" defaultRowHeight="14.4" x14ac:dyDescent="0.3"/>
  <cols>
    <col min="1" max="1" width="9.6640625" bestFit="1" customWidth="1"/>
    <col min="2" max="2" width="13.6640625" bestFit="1" customWidth="1"/>
    <col min="3" max="3" width="26.6640625" bestFit="1" customWidth="1"/>
    <col min="4" max="4" width="13.6640625" bestFit="1" customWidth="1"/>
    <col min="5" max="5" width="11.33203125" bestFit="1" customWidth="1"/>
    <col min="6" max="6" width="9.6640625" bestFit="1" customWidth="1"/>
  </cols>
  <sheetData>
    <row r="1" spans="1:6" x14ac:dyDescent="0.3">
      <c r="A1" s="8" t="s">
        <v>0</v>
      </c>
      <c r="B1" s="9" t="s">
        <v>1</v>
      </c>
      <c r="C1" s="9" t="s">
        <v>2</v>
      </c>
      <c r="D1" s="9" t="s">
        <v>3</v>
      </c>
      <c r="E1" s="9" t="s">
        <v>4</v>
      </c>
      <c r="F1" s="10" t="s">
        <v>5</v>
      </c>
    </row>
    <row r="2" spans="1:6" x14ac:dyDescent="0.3">
      <c r="A2" s="3">
        <v>10</v>
      </c>
      <c r="B2" s="12" t="s">
        <v>10</v>
      </c>
      <c r="C2" s="12" t="s">
        <v>6</v>
      </c>
      <c r="D2" s="12" t="s">
        <v>7</v>
      </c>
      <c r="E2" s="12" t="s">
        <v>8</v>
      </c>
      <c r="F2" s="13" t="s">
        <v>11</v>
      </c>
    </row>
    <row r="3" spans="1:6" x14ac:dyDescent="0.3">
      <c r="A3" s="3">
        <v>20</v>
      </c>
      <c r="B3" s="12" t="s">
        <v>12</v>
      </c>
      <c r="C3" s="12" t="s">
        <v>17</v>
      </c>
      <c r="D3" s="12" t="s">
        <v>7</v>
      </c>
      <c r="E3" s="12" t="s">
        <v>8</v>
      </c>
      <c r="F3" s="13" t="s">
        <v>11</v>
      </c>
    </row>
    <row r="4" spans="1:6" x14ac:dyDescent="0.3">
      <c r="A4" s="3">
        <v>30</v>
      </c>
      <c r="B4" s="12" t="s">
        <v>15</v>
      </c>
      <c r="C4" s="12" t="s">
        <v>13</v>
      </c>
      <c r="D4" s="12" t="s">
        <v>9</v>
      </c>
      <c r="E4" s="12"/>
      <c r="F4" s="13" t="s">
        <v>11</v>
      </c>
    </row>
    <row r="5" spans="1:6" x14ac:dyDescent="0.3">
      <c r="A5" s="3">
        <v>40</v>
      </c>
      <c r="B5" s="12" t="s">
        <v>16</v>
      </c>
      <c r="C5" s="12" t="s">
        <v>14</v>
      </c>
      <c r="D5" s="12" t="s">
        <v>7</v>
      </c>
      <c r="E5" s="12"/>
      <c r="F5" s="13" t="s">
        <v>11</v>
      </c>
    </row>
    <row r="6" spans="1:6" x14ac:dyDescent="0.3">
      <c r="A6" s="3">
        <v>50</v>
      </c>
      <c r="B6" s="2"/>
      <c r="C6" s="1"/>
      <c r="D6" s="2"/>
      <c r="E6" s="2"/>
      <c r="F6" s="4"/>
    </row>
    <row r="7" spans="1:6" x14ac:dyDescent="0.3">
      <c r="A7" s="3">
        <v>60</v>
      </c>
      <c r="B7" s="2"/>
      <c r="C7" s="1"/>
      <c r="D7" s="2"/>
      <c r="E7" s="2"/>
      <c r="F7" s="4"/>
    </row>
    <row r="8" spans="1:6" ht="15" thickBot="1" x14ac:dyDescent="0.35">
      <c r="A8" s="5">
        <v>70</v>
      </c>
      <c r="B8" s="6"/>
      <c r="C8" s="11"/>
      <c r="D8" s="6"/>
      <c r="E8" s="6"/>
      <c r="F8"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workbookViewId="0">
      <selection activeCell="D2" sqref="D2"/>
    </sheetView>
  </sheetViews>
  <sheetFormatPr defaultColWidth="11.44140625" defaultRowHeight="14.4" x14ac:dyDescent="0.3"/>
  <cols>
    <col min="1" max="1" width="17.88671875" bestFit="1" customWidth="1"/>
    <col min="2" max="2" width="4" bestFit="1" customWidth="1"/>
    <col min="3" max="3" width="7.44140625" bestFit="1" customWidth="1"/>
    <col min="4" max="4" width="45.88671875" bestFit="1" customWidth="1"/>
    <col min="5" max="5" width="19.88671875" hidden="1" customWidth="1"/>
    <col min="6" max="6" width="26.33203125" hidden="1" customWidth="1"/>
    <col min="7" max="7" width="31.109375" hidden="1" customWidth="1"/>
    <col min="8" max="8" width="0" hidden="1" customWidth="1"/>
    <col min="9" max="9" width="13.33203125" hidden="1" customWidth="1"/>
    <col min="10" max="10" width="20.5546875" bestFit="1" customWidth="1"/>
    <col min="11" max="11" width="6.88671875" bestFit="1" customWidth="1"/>
  </cols>
  <sheetData>
    <row r="1" spans="1:11" x14ac:dyDescent="0.3">
      <c r="A1" t="s">
        <v>83</v>
      </c>
      <c r="B1" t="s">
        <v>84</v>
      </c>
      <c r="C1" t="s">
        <v>214</v>
      </c>
      <c r="D1" t="s">
        <v>87</v>
      </c>
      <c r="E1" t="s">
        <v>48</v>
      </c>
      <c r="F1" t="s">
        <v>88</v>
      </c>
      <c r="G1" t="s">
        <v>41</v>
      </c>
      <c r="I1" t="s">
        <v>156</v>
      </c>
      <c r="J1" t="s">
        <v>154</v>
      </c>
      <c r="K1" t="s">
        <v>158</v>
      </c>
    </row>
    <row r="2" spans="1:11" ht="15" x14ac:dyDescent="0.35">
      <c r="A2" t="s">
        <v>145</v>
      </c>
      <c r="B2" t="s">
        <v>85</v>
      </c>
      <c r="C2" t="s">
        <v>215</v>
      </c>
      <c r="D2" t="s">
        <v>89</v>
      </c>
      <c r="J2" t="s">
        <v>157</v>
      </c>
      <c r="K2" s="32" t="s">
        <v>159</v>
      </c>
    </row>
    <row r="3" spans="1:11" ht="15" x14ac:dyDescent="0.35">
      <c r="B3" t="s">
        <v>86</v>
      </c>
      <c r="C3" t="s">
        <v>216</v>
      </c>
      <c r="D3" t="s">
        <v>146</v>
      </c>
      <c r="K3" s="32" t="s">
        <v>160</v>
      </c>
    </row>
    <row r="4" spans="1:11" ht="15" x14ac:dyDescent="0.35">
      <c r="D4" t="s">
        <v>90</v>
      </c>
      <c r="K4" s="32" t="s">
        <v>161</v>
      </c>
    </row>
    <row r="5" spans="1:11" ht="15" x14ac:dyDescent="0.35">
      <c r="D5" t="s">
        <v>91</v>
      </c>
      <c r="K5" s="32" t="s">
        <v>162</v>
      </c>
    </row>
    <row r="6" spans="1:11" ht="15" x14ac:dyDescent="0.35">
      <c r="K6" s="32" t="s">
        <v>163</v>
      </c>
    </row>
    <row r="7" spans="1:11" ht="15" x14ac:dyDescent="0.35">
      <c r="K7" s="32" t="s">
        <v>164</v>
      </c>
    </row>
    <row r="8" spans="1:11" ht="15" x14ac:dyDescent="0.35">
      <c r="K8" s="32" t="s">
        <v>165</v>
      </c>
    </row>
    <row r="9" spans="1:11" ht="15" x14ac:dyDescent="0.35">
      <c r="K9" s="32" t="s">
        <v>166</v>
      </c>
    </row>
    <row r="10" spans="1:11" ht="15" x14ac:dyDescent="0.35">
      <c r="K10" s="32" t="s">
        <v>167</v>
      </c>
    </row>
    <row r="11" spans="1:11" ht="15" x14ac:dyDescent="0.35">
      <c r="K11" s="32" t="s">
        <v>168</v>
      </c>
    </row>
    <row r="12" spans="1:11" ht="15" x14ac:dyDescent="0.35">
      <c r="K12" s="32" t="s">
        <v>169</v>
      </c>
    </row>
    <row r="13" spans="1:11" ht="15" x14ac:dyDescent="0.35">
      <c r="K13" s="32" t="s">
        <v>170</v>
      </c>
    </row>
    <row r="14" spans="1:11" ht="15" x14ac:dyDescent="0.35">
      <c r="K14" s="32" t="s">
        <v>171</v>
      </c>
    </row>
    <row r="15" spans="1:11" ht="15" x14ac:dyDescent="0.35">
      <c r="K15" s="32" t="s">
        <v>172</v>
      </c>
    </row>
    <row r="16" spans="1:11" ht="15" x14ac:dyDescent="0.35">
      <c r="K16" s="32" t="s">
        <v>173</v>
      </c>
    </row>
    <row r="17" spans="11:11" ht="15" x14ac:dyDescent="0.35">
      <c r="K17" s="32" t="s">
        <v>174</v>
      </c>
    </row>
    <row r="18" spans="11:11" ht="15" x14ac:dyDescent="0.35">
      <c r="K18" s="32" t="s">
        <v>175</v>
      </c>
    </row>
    <row r="19" spans="11:11" ht="15" x14ac:dyDescent="0.35">
      <c r="K19" s="32" t="s">
        <v>176</v>
      </c>
    </row>
    <row r="20" spans="11:11" ht="15" x14ac:dyDescent="0.35">
      <c r="K20" s="32" t="s">
        <v>177</v>
      </c>
    </row>
    <row r="21" spans="11:11" ht="15" x14ac:dyDescent="0.35">
      <c r="K21" s="32" t="s">
        <v>178</v>
      </c>
    </row>
    <row r="22" spans="11:11" ht="15" x14ac:dyDescent="0.35">
      <c r="K22" s="32" t="s">
        <v>179</v>
      </c>
    </row>
    <row r="23" spans="11:11" ht="15" x14ac:dyDescent="0.35">
      <c r="K23" s="32" t="s">
        <v>180</v>
      </c>
    </row>
    <row r="24" spans="11:11" ht="15" x14ac:dyDescent="0.35">
      <c r="K24" s="32" t="s">
        <v>181</v>
      </c>
    </row>
    <row r="25" spans="11:11" ht="15" x14ac:dyDescent="0.35">
      <c r="K25" s="32" t="s">
        <v>182</v>
      </c>
    </row>
    <row r="26" spans="11:11" ht="15" x14ac:dyDescent="0.35">
      <c r="K26" s="32" t="s">
        <v>183</v>
      </c>
    </row>
    <row r="27" spans="11:11" ht="15" x14ac:dyDescent="0.35">
      <c r="K27" s="32" t="s">
        <v>184</v>
      </c>
    </row>
    <row r="28" spans="11:11" ht="15" x14ac:dyDescent="0.35">
      <c r="K28" s="32" t="s">
        <v>185</v>
      </c>
    </row>
    <row r="29" spans="11:11" ht="15" x14ac:dyDescent="0.35">
      <c r="K29" s="32" t="s">
        <v>186</v>
      </c>
    </row>
    <row r="30" spans="11:11" ht="15" x14ac:dyDescent="0.35">
      <c r="K30" s="32" t="s">
        <v>187</v>
      </c>
    </row>
    <row r="31" spans="11:11" ht="15" x14ac:dyDescent="0.35">
      <c r="K31" s="32" t="s">
        <v>188</v>
      </c>
    </row>
    <row r="32" spans="11:11" ht="15" x14ac:dyDescent="0.35">
      <c r="K32" s="32" t="s">
        <v>189</v>
      </c>
    </row>
    <row r="33" spans="11:11" ht="15" x14ac:dyDescent="0.35">
      <c r="K33" s="32" t="s">
        <v>190</v>
      </c>
    </row>
    <row r="34" spans="11:11" ht="15" x14ac:dyDescent="0.35">
      <c r="K34" s="32" t="s">
        <v>191</v>
      </c>
    </row>
    <row r="35" spans="11:11" ht="15" x14ac:dyDescent="0.35">
      <c r="K35" s="32" t="s">
        <v>192</v>
      </c>
    </row>
    <row r="36" spans="11:11" ht="15" x14ac:dyDescent="0.35">
      <c r="K36" s="32" t="s">
        <v>193</v>
      </c>
    </row>
    <row r="37" spans="11:11" ht="15" x14ac:dyDescent="0.35">
      <c r="K37" s="32" t="s">
        <v>194</v>
      </c>
    </row>
    <row r="38" spans="11:11" ht="15" x14ac:dyDescent="0.35">
      <c r="K38" s="32" t="s">
        <v>195</v>
      </c>
    </row>
    <row r="39" spans="11:11" ht="15" x14ac:dyDescent="0.35">
      <c r="K39" s="32" t="s">
        <v>196</v>
      </c>
    </row>
    <row r="40" spans="11:11" ht="15" x14ac:dyDescent="0.35">
      <c r="K40" s="32" t="s">
        <v>197</v>
      </c>
    </row>
    <row r="41" spans="11:11" ht="15" x14ac:dyDescent="0.35">
      <c r="K41" s="32" t="s">
        <v>198</v>
      </c>
    </row>
    <row r="42" spans="11:11" ht="15" x14ac:dyDescent="0.35">
      <c r="K42" s="32" t="s">
        <v>199</v>
      </c>
    </row>
    <row r="43" spans="11:11" ht="15" x14ac:dyDescent="0.35">
      <c r="K43" s="32" t="s">
        <v>200</v>
      </c>
    </row>
    <row r="44" spans="11:11" ht="15" x14ac:dyDescent="0.35">
      <c r="K44" s="32" t="s">
        <v>201</v>
      </c>
    </row>
    <row r="45" spans="11:11" ht="15" x14ac:dyDescent="0.35">
      <c r="K45" s="32" t="s">
        <v>202</v>
      </c>
    </row>
    <row r="46" spans="11:11" ht="15" x14ac:dyDescent="0.35">
      <c r="K46" s="32" t="s">
        <v>203</v>
      </c>
    </row>
    <row r="47" spans="11:11" ht="15" x14ac:dyDescent="0.35">
      <c r="K47" s="32" t="s">
        <v>204</v>
      </c>
    </row>
    <row r="48" spans="11:11" ht="15" x14ac:dyDescent="0.35">
      <c r="K48" s="32" t="s">
        <v>205</v>
      </c>
    </row>
    <row r="49" spans="11:11" ht="15" x14ac:dyDescent="0.35">
      <c r="K49" s="32" t="s">
        <v>206</v>
      </c>
    </row>
    <row r="50" spans="11:11" ht="15" x14ac:dyDescent="0.35">
      <c r="K50" s="32" t="s">
        <v>207</v>
      </c>
    </row>
    <row r="51" spans="11:11" ht="15" x14ac:dyDescent="0.35">
      <c r="K51" s="32" t="s">
        <v>208</v>
      </c>
    </row>
    <row r="52" spans="11:11" ht="15" x14ac:dyDescent="0.35">
      <c r="K52" s="32" t="s">
        <v>209</v>
      </c>
    </row>
    <row r="53" spans="11:11" ht="15" x14ac:dyDescent="0.35">
      <c r="K53" s="32" t="s">
        <v>210</v>
      </c>
    </row>
    <row r="54" spans="11:11" ht="15" x14ac:dyDescent="0.35">
      <c r="K54" s="32" t="s">
        <v>211</v>
      </c>
    </row>
    <row r="55" spans="11:11" ht="15" x14ac:dyDescent="0.35">
      <c r="K55" s="32" t="s">
        <v>212</v>
      </c>
    </row>
    <row r="56" spans="11:11" ht="15" x14ac:dyDescent="0.35">
      <c r="K56" s="32" t="s">
        <v>213</v>
      </c>
    </row>
  </sheetData>
  <sheetProtection password="E619" sheet="1" objects="1" scenarios="1"/>
  <sortState ref="F2:F9">
    <sortCondition ref="F2"/>
  </sortState>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7" sqref="A7"/>
    </sheetView>
  </sheetViews>
  <sheetFormatPr defaultRowHeight="14.4" x14ac:dyDescent="0.3"/>
  <cols>
    <col min="1" max="1" width="19.33203125" customWidth="1"/>
    <col min="2" max="2" width="50.6640625" customWidth="1"/>
  </cols>
  <sheetData>
    <row r="1" spans="1:2" x14ac:dyDescent="0.3">
      <c r="A1" s="36" t="s">
        <v>217</v>
      </c>
      <c r="B1" s="41" t="s">
        <v>218</v>
      </c>
    </row>
    <row r="2" spans="1:2" x14ac:dyDescent="0.3">
      <c r="A2" s="39"/>
      <c r="B2" s="38"/>
    </row>
    <row r="3" spans="1:2" x14ac:dyDescent="0.3">
      <c r="A3" s="37" t="s">
        <v>219</v>
      </c>
      <c r="B3" s="40" t="s">
        <v>221</v>
      </c>
    </row>
    <row r="4" spans="1:2" x14ac:dyDescent="0.3">
      <c r="A4" s="36"/>
      <c r="B4" s="41"/>
    </row>
    <row r="5" spans="1:2" x14ac:dyDescent="0.3">
      <c r="A5" s="30"/>
      <c r="B5" s="42" t="s">
        <v>222</v>
      </c>
    </row>
    <row r="6" spans="1:2" x14ac:dyDescent="0.3">
      <c r="B6" s="42"/>
    </row>
    <row r="7" spans="1:2" x14ac:dyDescent="0.3">
      <c r="A7" s="21"/>
      <c r="B7" s="42" t="s">
        <v>220</v>
      </c>
    </row>
  </sheetData>
  <sheetProtection password="E619"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1" sqref="B1"/>
    </sheetView>
  </sheetViews>
  <sheetFormatPr defaultRowHeight="14.4" x14ac:dyDescent="0.3"/>
  <cols>
    <col min="1" max="1" width="5.33203125" style="43" customWidth="1"/>
    <col min="2" max="2" width="186.77734375" customWidth="1"/>
  </cols>
  <sheetData>
    <row r="1" spans="1:2" s="46" customFormat="1" ht="40.049999999999997" customHeight="1" x14ac:dyDescent="0.3">
      <c r="A1" s="44">
        <v>1</v>
      </c>
      <c r="B1" s="45" t="s">
        <v>227</v>
      </c>
    </row>
    <row r="2" spans="1:2" s="46" customFormat="1" ht="40.049999999999997" customHeight="1" x14ac:dyDescent="0.3">
      <c r="A2" s="44">
        <v>2</v>
      </c>
      <c r="B2" s="45" t="s">
        <v>233</v>
      </c>
    </row>
    <row r="3" spans="1:2" s="46" customFormat="1" ht="40.049999999999997" customHeight="1" x14ac:dyDescent="0.3">
      <c r="A3" s="44">
        <v>3</v>
      </c>
      <c r="B3" s="46" t="s">
        <v>234</v>
      </c>
    </row>
    <row r="4" spans="1:2" s="46" customFormat="1" ht="40.049999999999997" customHeight="1" x14ac:dyDescent="0.3">
      <c r="A4" s="44">
        <v>4</v>
      </c>
      <c r="B4" s="45" t="s">
        <v>228</v>
      </c>
    </row>
    <row r="5" spans="1:2" s="46" customFormat="1" ht="40.049999999999997" customHeight="1" x14ac:dyDescent="0.3">
      <c r="A5" s="44">
        <v>5</v>
      </c>
      <c r="B5" s="45" t="s">
        <v>229</v>
      </c>
    </row>
    <row r="6" spans="1:2" s="46" customFormat="1" ht="40.049999999999997" customHeight="1" x14ac:dyDescent="0.3">
      <c r="A6" s="44">
        <v>6</v>
      </c>
      <c r="B6" s="45" t="s">
        <v>230</v>
      </c>
    </row>
    <row r="7" spans="1:2" s="46" customFormat="1" ht="40.049999999999997" customHeight="1" x14ac:dyDescent="0.3">
      <c r="A7" s="44">
        <v>7</v>
      </c>
      <c r="B7" s="45" t="s">
        <v>231</v>
      </c>
    </row>
    <row r="8" spans="1:2" s="46" customFormat="1" ht="40.049999999999997" customHeight="1" x14ac:dyDescent="0.3">
      <c r="A8" s="44">
        <v>8</v>
      </c>
      <c r="B8" s="47" t="s">
        <v>235</v>
      </c>
    </row>
    <row r="9" spans="1:2" ht="30" x14ac:dyDescent="0.3">
      <c r="A9" s="43">
        <v>9</v>
      </c>
      <c r="B9" s="45" t="s">
        <v>232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N10"/>
  <sheetViews>
    <sheetView tabSelected="1" topLeftCell="A2" zoomScaleNormal="100" workbookViewId="0">
      <selection activeCell="V2" sqref="V2:W2"/>
    </sheetView>
  </sheetViews>
  <sheetFormatPr defaultColWidth="11.44140625" defaultRowHeight="14.4" x14ac:dyDescent="0.3"/>
  <cols>
    <col min="1" max="2" width="11.44140625" style="23"/>
    <col min="6" max="6" width="29.77734375" customWidth="1"/>
    <col min="8" max="12" width="0" hidden="1" customWidth="1"/>
    <col min="13" max="13" width="13.6640625" hidden="1" customWidth="1"/>
    <col min="14" max="14" width="12.6640625" hidden="1" customWidth="1"/>
    <col min="15" max="19" width="0" hidden="1" customWidth="1"/>
    <col min="22" max="23" width="11.44140625" style="22"/>
    <col min="24" max="24" width="0" hidden="1" customWidth="1"/>
    <col min="25" max="25" width="11.44140625" style="23"/>
    <col min="28" max="28" width="11.44140625" style="23"/>
    <col min="29" max="30" width="0" style="23" hidden="1" customWidth="1"/>
    <col min="31" max="36" width="0" hidden="1" customWidth="1"/>
    <col min="37" max="37" width="10.6640625" customWidth="1"/>
    <col min="38" max="38" width="0" style="20" hidden="1" customWidth="1"/>
    <col min="39" max="39" width="11.44140625" style="20"/>
    <col min="40" max="40" width="0" style="20" hidden="1" customWidth="1"/>
    <col min="41" max="41" width="11.44140625" hidden="1" customWidth="1"/>
    <col min="42" max="42" width="11.44140625" style="20"/>
    <col min="44" max="44" width="11.44140625" style="23" customWidth="1"/>
    <col min="45" max="46" width="11.44140625" style="23"/>
    <col min="48" max="50" width="11.44140625" style="23"/>
    <col min="52" max="54" width="11.44140625" style="23"/>
    <col min="56" max="58" width="11.44140625" style="23"/>
    <col min="63" max="63" width="0" hidden="1" customWidth="1"/>
    <col min="64" max="66" width="11.44140625" style="23"/>
  </cols>
  <sheetData>
    <row r="1" spans="1:66" ht="28.8" hidden="1" x14ac:dyDescent="0.3">
      <c r="A1" s="29" t="s">
        <v>111</v>
      </c>
      <c r="B1" s="29" t="s">
        <v>32</v>
      </c>
      <c r="C1" t="s">
        <v>70</v>
      </c>
      <c r="D1" t="s">
        <v>71</v>
      </c>
      <c r="E1" t="s">
        <v>37</v>
      </c>
      <c r="F1" t="s">
        <v>38</v>
      </c>
      <c r="G1" t="s">
        <v>49</v>
      </c>
      <c r="H1" t="s">
        <v>112</v>
      </c>
      <c r="I1" t="s">
        <v>113</v>
      </c>
      <c r="J1" t="s">
        <v>114</v>
      </c>
      <c r="K1" t="s">
        <v>115</v>
      </c>
      <c r="L1" t="s">
        <v>116</v>
      </c>
      <c r="M1" t="s">
        <v>117</v>
      </c>
      <c r="N1" t="s">
        <v>118</v>
      </c>
      <c r="O1" t="s">
        <v>119</v>
      </c>
      <c r="P1" t="s">
        <v>120</v>
      </c>
      <c r="Q1" t="s">
        <v>121</v>
      </c>
      <c r="R1" t="s">
        <v>122</v>
      </c>
      <c r="S1" t="s">
        <v>51</v>
      </c>
      <c r="T1" t="s">
        <v>52</v>
      </c>
      <c r="U1" t="s">
        <v>54</v>
      </c>
      <c r="V1" s="29" t="s">
        <v>55</v>
      </c>
      <c r="W1" s="29" t="s">
        <v>56</v>
      </c>
      <c r="X1" t="s">
        <v>57</v>
      </c>
      <c r="Y1" s="29" t="s">
        <v>47</v>
      </c>
      <c r="Z1" t="s">
        <v>58</v>
      </c>
      <c r="AA1" t="s">
        <v>59</v>
      </c>
      <c r="AB1" s="29" t="s">
        <v>60</v>
      </c>
      <c r="AC1" s="29" t="s">
        <v>61</v>
      </c>
      <c r="AD1" s="29" t="s">
        <v>123</v>
      </c>
      <c r="AE1" s="15" t="s">
        <v>147</v>
      </c>
      <c r="AF1" t="s">
        <v>62</v>
      </c>
      <c r="AG1" t="s">
        <v>150</v>
      </c>
      <c r="AH1" t="s">
        <v>63</v>
      </c>
      <c r="AI1" t="s">
        <v>149</v>
      </c>
      <c r="AJ1" t="s">
        <v>148</v>
      </c>
      <c r="AK1" t="s">
        <v>153</v>
      </c>
      <c r="AL1" s="20" t="s">
        <v>64</v>
      </c>
      <c r="AM1" s="20" t="s">
        <v>65</v>
      </c>
      <c r="AN1" s="20" t="s">
        <v>66</v>
      </c>
      <c r="AO1" s="20" t="s">
        <v>151</v>
      </c>
      <c r="AP1" s="20" t="s">
        <v>155</v>
      </c>
      <c r="AQ1" t="s">
        <v>124</v>
      </c>
      <c r="AR1" s="29" t="s">
        <v>125</v>
      </c>
      <c r="AS1" s="29" t="s">
        <v>126</v>
      </c>
      <c r="AT1" s="29" t="s">
        <v>127</v>
      </c>
      <c r="AU1" t="s">
        <v>128</v>
      </c>
      <c r="AV1" s="29" t="s">
        <v>129</v>
      </c>
      <c r="AW1" s="29" t="s">
        <v>132</v>
      </c>
      <c r="AX1" s="29" t="s">
        <v>131</v>
      </c>
      <c r="AY1" t="s">
        <v>133</v>
      </c>
      <c r="AZ1" s="29" t="s">
        <v>134</v>
      </c>
      <c r="BA1" s="29" t="s">
        <v>130</v>
      </c>
      <c r="BB1" s="29" t="s">
        <v>135</v>
      </c>
      <c r="BC1" t="s">
        <v>136</v>
      </c>
      <c r="BD1" s="29" t="s">
        <v>137</v>
      </c>
      <c r="BE1" s="29" t="s">
        <v>138</v>
      </c>
      <c r="BF1" s="29" t="s">
        <v>139</v>
      </c>
      <c r="BG1" t="s">
        <v>141</v>
      </c>
      <c r="BH1" t="s">
        <v>142</v>
      </c>
      <c r="BI1" t="s">
        <v>67</v>
      </c>
      <c r="BJ1" t="s">
        <v>68</v>
      </c>
      <c r="BK1" t="s">
        <v>144</v>
      </c>
      <c r="BL1" s="29" t="s">
        <v>143</v>
      </c>
      <c r="BM1" s="29" t="s">
        <v>69</v>
      </c>
      <c r="BN1" s="29" t="s">
        <v>16</v>
      </c>
    </row>
    <row r="2" spans="1:66" ht="72" customHeight="1" x14ac:dyDescent="0.3">
      <c r="A2" s="30" t="s">
        <v>72</v>
      </c>
      <c r="B2" s="34" t="s">
        <v>81</v>
      </c>
      <c r="C2" s="16" t="s">
        <v>33</v>
      </c>
      <c r="D2" s="27" t="s">
        <v>34</v>
      </c>
      <c r="E2" s="18" t="s">
        <v>35</v>
      </c>
      <c r="F2" s="18" t="s">
        <v>18</v>
      </c>
      <c r="G2" s="15" t="s">
        <v>45</v>
      </c>
      <c r="H2" s="15" t="s">
        <v>73</v>
      </c>
      <c r="I2" s="15" t="s">
        <v>74</v>
      </c>
      <c r="J2" s="15" t="s">
        <v>75</v>
      </c>
      <c r="K2" s="15" t="s">
        <v>76</v>
      </c>
      <c r="L2" s="15" t="s">
        <v>77</v>
      </c>
      <c r="M2" s="15" t="s">
        <v>92</v>
      </c>
      <c r="N2" s="15" t="s">
        <v>78</v>
      </c>
      <c r="O2" s="15" t="s">
        <v>79</v>
      </c>
      <c r="P2" s="15" t="s">
        <v>93</v>
      </c>
      <c r="Q2" s="15" t="s">
        <v>80</v>
      </c>
      <c r="R2" s="15" t="s">
        <v>95</v>
      </c>
      <c r="S2" s="16" t="s">
        <v>50</v>
      </c>
      <c r="T2" s="15" t="s">
        <v>53</v>
      </c>
      <c r="U2" s="15" t="s">
        <v>26</v>
      </c>
      <c r="V2" s="30" t="s">
        <v>236</v>
      </c>
      <c r="W2" s="33" t="s">
        <v>237</v>
      </c>
      <c r="X2" s="19" t="s">
        <v>20</v>
      </c>
      <c r="Y2" s="33" t="s">
        <v>19</v>
      </c>
      <c r="Z2" s="19" t="s">
        <v>21</v>
      </c>
      <c r="AA2" s="14" t="s">
        <v>22</v>
      </c>
      <c r="AB2" s="33" t="s">
        <v>94</v>
      </c>
      <c r="AC2" s="31" t="s">
        <v>39</v>
      </c>
      <c r="AD2" s="33" t="s">
        <v>82</v>
      </c>
      <c r="AE2" s="16" t="s">
        <v>40</v>
      </c>
      <c r="AF2" s="14" t="s">
        <v>23</v>
      </c>
      <c r="AG2" s="14" t="s">
        <v>27</v>
      </c>
      <c r="AH2" s="14" t="s">
        <v>28</v>
      </c>
      <c r="AI2" s="14" t="s">
        <v>24</v>
      </c>
      <c r="AJ2" s="14" t="s">
        <v>25</v>
      </c>
      <c r="AK2" s="33" t="s">
        <v>223</v>
      </c>
      <c r="AL2" s="21" t="s">
        <v>42</v>
      </c>
      <c r="AM2" s="33" t="s">
        <v>224</v>
      </c>
      <c r="AN2" s="21" t="s">
        <v>225</v>
      </c>
      <c r="AO2" s="19" t="s">
        <v>152</v>
      </c>
      <c r="AP2" s="33" t="s">
        <v>226</v>
      </c>
      <c r="AQ2" s="18" t="s">
        <v>96</v>
      </c>
      <c r="AR2" s="30" t="s">
        <v>97</v>
      </c>
      <c r="AS2" s="31" t="s">
        <v>98</v>
      </c>
      <c r="AT2" s="30" t="s">
        <v>99</v>
      </c>
      <c r="AU2" s="16" t="s">
        <v>100</v>
      </c>
      <c r="AV2" s="31" t="s">
        <v>101</v>
      </c>
      <c r="AW2" s="31" t="s">
        <v>102</v>
      </c>
      <c r="AX2" s="31" t="s">
        <v>103</v>
      </c>
      <c r="AY2" s="16" t="s">
        <v>104</v>
      </c>
      <c r="AZ2" s="31" t="s">
        <v>105</v>
      </c>
      <c r="BA2" s="31" t="s">
        <v>106</v>
      </c>
      <c r="BB2" s="31" t="s">
        <v>140</v>
      </c>
      <c r="BC2" s="16" t="s">
        <v>108</v>
      </c>
      <c r="BD2" s="31" t="s">
        <v>109</v>
      </c>
      <c r="BE2" s="31" t="s">
        <v>110</v>
      </c>
      <c r="BF2" s="31" t="s">
        <v>107</v>
      </c>
      <c r="BG2" s="18" t="s">
        <v>43</v>
      </c>
      <c r="BH2" s="17" t="s">
        <v>44</v>
      </c>
      <c r="BI2" s="15" t="s">
        <v>29</v>
      </c>
      <c r="BJ2" s="15" t="s">
        <v>30</v>
      </c>
      <c r="BK2" s="19" t="s">
        <v>31</v>
      </c>
      <c r="BL2" s="33" t="s">
        <v>46</v>
      </c>
      <c r="BM2" s="35" t="s">
        <v>36</v>
      </c>
      <c r="BN2" s="35" t="s">
        <v>14</v>
      </c>
    </row>
    <row r="3" spans="1:66" x14ac:dyDescent="0.3">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x14ac:dyDescent="0.3">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x14ac:dyDescent="0.3">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x14ac:dyDescent="0.3">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x14ac:dyDescent="0.3">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x14ac:dyDescent="0.3">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x14ac:dyDescent="0.3">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x14ac:dyDescent="0.3">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G3:R1048576 AE3:AE1048576 BG3:BH1048576 BK3:BK1048576">
      <formula1>YN</formula1>
    </dataValidation>
    <dataValidation type="list" allowBlank="1" showInputMessage="1" showErrorMessage="1" sqref="BI3:BI1048576">
      <formula1>States</formula1>
    </dataValidation>
    <dataValidation type="list" allowBlank="1" showInputMessage="1" showErrorMessage="1" sqref="AK3:AK1048576">
      <formula1>Biweekly_or_Monthly?</formula1>
    </dataValidation>
    <dataValidation type="list" allowBlank="1" showInputMessage="1" showErrorMessage="1" sqref="AJ3:AJ1048576">
      <formula1>Pay_Schedule</formula1>
    </dataValidation>
    <dataValidation type="list" allowBlank="1" showInputMessage="1" showErrorMessage="1" sqref="E3:E1048576">
      <formula1>Type</formula1>
    </dataValidation>
    <dataValidation type="list" allowBlank="1" showInputMessage="1" showErrorMessage="1" sqref="F3:F1048576">
      <formula1>Student</formula1>
    </dataValidation>
  </dataValidations>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N10"/>
  <sheetViews>
    <sheetView topLeftCell="A2" zoomScaleNormal="100" workbookViewId="0">
      <selection activeCell="V2" sqref="V2:W2"/>
    </sheetView>
  </sheetViews>
  <sheetFormatPr defaultColWidth="11.44140625" defaultRowHeight="14.4" x14ac:dyDescent="0.3"/>
  <cols>
    <col min="1" max="2" width="11.44140625" style="23"/>
    <col min="6" max="6" width="29.77734375" customWidth="1"/>
    <col min="8" max="12" width="0" hidden="1" customWidth="1"/>
    <col min="13" max="13" width="13.6640625" hidden="1" customWidth="1"/>
    <col min="14" max="14" width="12.6640625" hidden="1" customWidth="1"/>
    <col min="15" max="19" width="0" hidden="1" customWidth="1"/>
    <col min="22" max="23" width="11.44140625" style="22"/>
    <col min="24" max="24" width="0" hidden="1" customWidth="1"/>
    <col min="25" max="25" width="11.44140625" style="23"/>
    <col min="28" max="28" width="11.44140625" style="23"/>
    <col min="29" max="30" width="0" style="23" hidden="1" customWidth="1"/>
    <col min="31" max="36" width="0" hidden="1" customWidth="1"/>
    <col min="37" max="37" width="10.6640625" customWidth="1"/>
    <col min="38" max="38" width="0" style="20" hidden="1" customWidth="1"/>
    <col min="39" max="39" width="11.44140625" style="20"/>
    <col min="40" max="40" width="0" style="20" hidden="1" customWidth="1"/>
    <col min="41" max="41" width="11.44140625" hidden="1" customWidth="1"/>
    <col min="42" max="42" width="11.44140625" style="20"/>
    <col min="44" max="44" width="11.44140625" style="23" customWidth="1"/>
    <col min="45" max="46" width="11.44140625" style="23"/>
    <col min="48" max="50" width="11.44140625" style="23"/>
    <col min="52" max="54" width="11.44140625" style="23"/>
    <col min="56" max="58" width="11.44140625" style="23"/>
    <col min="63" max="63" width="0" hidden="1" customWidth="1"/>
    <col min="64" max="66" width="11.44140625" style="23"/>
  </cols>
  <sheetData>
    <row r="1" spans="1:66" ht="28.8" hidden="1" x14ac:dyDescent="0.3">
      <c r="A1" s="29" t="s">
        <v>111</v>
      </c>
      <c r="B1" s="29" t="s">
        <v>32</v>
      </c>
      <c r="C1" t="s">
        <v>70</v>
      </c>
      <c r="D1" t="s">
        <v>71</v>
      </c>
      <c r="E1" t="s">
        <v>37</v>
      </c>
      <c r="F1" t="s">
        <v>38</v>
      </c>
      <c r="G1" t="s">
        <v>49</v>
      </c>
      <c r="H1" t="s">
        <v>112</v>
      </c>
      <c r="I1" t="s">
        <v>113</v>
      </c>
      <c r="J1" t="s">
        <v>114</v>
      </c>
      <c r="K1" t="s">
        <v>115</v>
      </c>
      <c r="L1" t="s">
        <v>116</v>
      </c>
      <c r="M1" t="s">
        <v>117</v>
      </c>
      <c r="N1" t="s">
        <v>118</v>
      </c>
      <c r="O1" t="s">
        <v>119</v>
      </c>
      <c r="P1" t="s">
        <v>120</v>
      </c>
      <c r="Q1" t="s">
        <v>121</v>
      </c>
      <c r="R1" t="s">
        <v>122</v>
      </c>
      <c r="S1" t="s">
        <v>51</v>
      </c>
      <c r="T1" t="s">
        <v>52</v>
      </c>
      <c r="U1" t="s">
        <v>54</v>
      </c>
      <c r="V1" s="29" t="s">
        <v>55</v>
      </c>
      <c r="W1" s="29" t="s">
        <v>56</v>
      </c>
      <c r="X1" t="s">
        <v>57</v>
      </c>
      <c r="Y1" s="29" t="s">
        <v>47</v>
      </c>
      <c r="Z1" t="s">
        <v>58</v>
      </c>
      <c r="AA1" t="s">
        <v>59</v>
      </c>
      <c r="AB1" s="29" t="s">
        <v>60</v>
      </c>
      <c r="AC1" s="29" t="s">
        <v>61</v>
      </c>
      <c r="AD1" s="29" t="s">
        <v>123</v>
      </c>
      <c r="AE1" s="15" t="s">
        <v>147</v>
      </c>
      <c r="AF1" t="s">
        <v>62</v>
      </c>
      <c r="AG1" t="s">
        <v>150</v>
      </c>
      <c r="AH1" t="s">
        <v>63</v>
      </c>
      <c r="AI1" t="s">
        <v>149</v>
      </c>
      <c r="AJ1" t="s">
        <v>148</v>
      </c>
      <c r="AK1" t="s">
        <v>153</v>
      </c>
      <c r="AL1" s="20" t="s">
        <v>64</v>
      </c>
      <c r="AM1" s="20" t="s">
        <v>65</v>
      </c>
      <c r="AN1" s="20" t="s">
        <v>66</v>
      </c>
      <c r="AO1" s="20" t="s">
        <v>151</v>
      </c>
      <c r="AP1" s="20" t="s">
        <v>155</v>
      </c>
      <c r="AQ1" t="s">
        <v>124</v>
      </c>
      <c r="AR1" s="29" t="s">
        <v>125</v>
      </c>
      <c r="AS1" s="29" t="s">
        <v>126</v>
      </c>
      <c r="AT1" s="29" t="s">
        <v>127</v>
      </c>
      <c r="AU1" t="s">
        <v>128</v>
      </c>
      <c r="AV1" s="29" t="s">
        <v>129</v>
      </c>
      <c r="AW1" s="29" t="s">
        <v>132</v>
      </c>
      <c r="AX1" s="29" t="s">
        <v>131</v>
      </c>
      <c r="AY1" t="s">
        <v>133</v>
      </c>
      <c r="AZ1" s="29" t="s">
        <v>134</v>
      </c>
      <c r="BA1" s="29" t="s">
        <v>130</v>
      </c>
      <c r="BB1" s="29" t="s">
        <v>135</v>
      </c>
      <c r="BC1" t="s">
        <v>136</v>
      </c>
      <c r="BD1" s="29" t="s">
        <v>137</v>
      </c>
      <c r="BE1" s="29" t="s">
        <v>138</v>
      </c>
      <c r="BF1" s="29" t="s">
        <v>139</v>
      </c>
      <c r="BG1" t="s">
        <v>141</v>
      </c>
      <c r="BH1" t="s">
        <v>142</v>
      </c>
      <c r="BI1" t="s">
        <v>67</v>
      </c>
      <c r="BJ1" t="s">
        <v>68</v>
      </c>
      <c r="BK1" t="s">
        <v>144</v>
      </c>
      <c r="BL1" s="29" t="s">
        <v>143</v>
      </c>
      <c r="BM1" s="29" t="s">
        <v>69</v>
      </c>
      <c r="BN1" s="29" t="s">
        <v>16</v>
      </c>
    </row>
    <row r="2" spans="1:66" ht="72" customHeight="1" x14ac:dyDescent="0.3">
      <c r="A2" s="30" t="s">
        <v>72</v>
      </c>
      <c r="B2" s="34" t="s">
        <v>81</v>
      </c>
      <c r="C2" s="16" t="s">
        <v>33</v>
      </c>
      <c r="D2" s="27" t="s">
        <v>34</v>
      </c>
      <c r="E2" s="18" t="s">
        <v>35</v>
      </c>
      <c r="F2" s="18" t="s">
        <v>18</v>
      </c>
      <c r="G2" s="15" t="s">
        <v>45</v>
      </c>
      <c r="H2" s="15" t="s">
        <v>73</v>
      </c>
      <c r="I2" s="15" t="s">
        <v>74</v>
      </c>
      <c r="J2" s="15" t="s">
        <v>75</v>
      </c>
      <c r="K2" s="15" t="s">
        <v>76</v>
      </c>
      <c r="L2" s="15" t="s">
        <v>77</v>
      </c>
      <c r="M2" s="15" t="s">
        <v>92</v>
      </c>
      <c r="N2" s="15" t="s">
        <v>78</v>
      </c>
      <c r="O2" s="15" t="s">
        <v>79</v>
      </c>
      <c r="P2" s="15" t="s">
        <v>93</v>
      </c>
      <c r="Q2" s="15" t="s">
        <v>80</v>
      </c>
      <c r="R2" s="15" t="s">
        <v>95</v>
      </c>
      <c r="S2" s="16" t="s">
        <v>50</v>
      </c>
      <c r="T2" s="15" t="s">
        <v>53</v>
      </c>
      <c r="U2" s="15" t="s">
        <v>26</v>
      </c>
      <c r="V2" s="30" t="s">
        <v>236</v>
      </c>
      <c r="W2" s="33" t="s">
        <v>237</v>
      </c>
      <c r="X2" s="19" t="s">
        <v>20</v>
      </c>
      <c r="Y2" s="33" t="s">
        <v>19</v>
      </c>
      <c r="Z2" s="19" t="s">
        <v>21</v>
      </c>
      <c r="AA2" s="14" t="s">
        <v>22</v>
      </c>
      <c r="AB2" s="33" t="s">
        <v>94</v>
      </c>
      <c r="AC2" s="31" t="s">
        <v>39</v>
      </c>
      <c r="AD2" s="33" t="s">
        <v>82</v>
      </c>
      <c r="AE2" s="16" t="s">
        <v>40</v>
      </c>
      <c r="AF2" s="14" t="s">
        <v>23</v>
      </c>
      <c r="AG2" s="14" t="s">
        <v>27</v>
      </c>
      <c r="AH2" s="14" t="s">
        <v>28</v>
      </c>
      <c r="AI2" s="14" t="s">
        <v>24</v>
      </c>
      <c r="AJ2" s="14" t="s">
        <v>25</v>
      </c>
      <c r="AK2" s="33" t="s">
        <v>223</v>
      </c>
      <c r="AL2" s="21" t="s">
        <v>42</v>
      </c>
      <c r="AM2" s="33" t="s">
        <v>224</v>
      </c>
      <c r="AN2" s="21" t="s">
        <v>225</v>
      </c>
      <c r="AO2" s="19" t="s">
        <v>152</v>
      </c>
      <c r="AP2" s="33" t="s">
        <v>226</v>
      </c>
      <c r="AQ2" s="18" t="s">
        <v>96</v>
      </c>
      <c r="AR2" s="30" t="s">
        <v>97</v>
      </c>
      <c r="AS2" s="31" t="s">
        <v>98</v>
      </c>
      <c r="AT2" s="30" t="s">
        <v>99</v>
      </c>
      <c r="AU2" s="16" t="s">
        <v>100</v>
      </c>
      <c r="AV2" s="31" t="s">
        <v>101</v>
      </c>
      <c r="AW2" s="31" t="s">
        <v>102</v>
      </c>
      <c r="AX2" s="31" t="s">
        <v>103</v>
      </c>
      <c r="AY2" s="16" t="s">
        <v>104</v>
      </c>
      <c r="AZ2" s="31" t="s">
        <v>105</v>
      </c>
      <c r="BA2" s="31" t="s">
        <v>106</v>
      </c>
      <c r="BB2" s="31" t="s">
        <v>140</v>
      </c>
      <c r="BC2" s="16" t="s">
        <v>108</v>
      </c>
      <c r="BD2" s="31" t="s">
        <v>109</v>
      </c>
      <c r="BE2" s="31" t="s">
        <v>110</v>
      </c>
      <c r="BF2" s="31" t="s">
        <v>107</v>
      </c>
      <c r="BG2" s="18" t="s">
        <v>43</v>
      </c>
      <c r="BH2" s="17" t="s">
        <v>44</v>
      </c>
      <c r="BI2" s="15" t="s">
        <v>29</v>
      </c>
      <c r="BJ2" s="15" t="s">
        <v>30</v>
      </c>
      <c r="BK2" s="19" t="s">
        <v>31</v>
      </c>
      <c r="BL2" s="33" t="s">
        <v>46</v>
      </c>
      <c r="BM2" s="35" t="s">
        <v>36</v>
      </c>
      <c r="BN2" s="35" t="s">
        <v>14</v>
      </c>
    </row>
    <row r="3" spans="1:66" x14ac:dyDescent="0.3">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x14ac:dyDescent="0.3">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x14ac:dyDescent="0.3">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x14ac:dyDescent="0.3">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x14ac:dyDescent="0.3">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x14ac:dyDescent="0.3">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x14ac:dyDescent="0.3">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x14ac:dyDescent="0.3">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F3:F1048576">
      <formula1>Student</formula1>
    </dataValidation>
    <dataValidation type="list" allowBlank="1" showInputMessage="1" showErrorMessage="1" sqref="E3:E1048576">
      <formula1>Type</formula1>
    </dataValidation>
    <dataValidation type="list" allowBlank="1" showInputMessage="1" showErrorMessage="1" sqref="AJ3:AJ1048576">
      <formula1>Pay_Schedule</formula1>
    </dataValidation>
    <dataValidation type="list" allowBlank="1" showInputMessage="1" showErrorMessage="1" sqref="AK3:AK1048576">
      <formula1>Biweekly_or_Monthly?</formula1>
    </dataValidation>
    <dataValidation type="list" allowBlank="1" showInputMessage="1" showErrorMessage="1" sqref="BI3:BI1048576">
      <formula1>States</formula1>
    </dataValidation>
    <dataValidation type="list" allowBlank="1" showInputMessage="1" showErrorMessage="1" sqref="G3:R1048576 AE3:AE1048576 BG3:BH1048576 BK3:BK1048576">
      <formula1>YN</formula1>
    </dataValidation>
  </dataValidations>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Segment info</vt:lpstr>
      <vt:lpstr>Lookups</vt:lpstr>
      <vt:lpstr>Legend</vt:lpstr>
      <vt:lpstr>How to Use</vt:lpstr>
      <vt:lpstr>Monthly TAs_RAs-SINGLE funding</vt:lpstr>
      <vt:lpstr>Monthly TAs_RAs-SPLIT FUNDING</vt:lpstr>
      <vt:lpstr>Adjunct</vt:lpstr>
      <vt:lpstr>Benfit_Elig</vt:lpstr>
      <vt:lpstr>Biweekly_or_Monthly?</vt:lpstr>
      <vt:lpstr>Pay_Schedule</vt:lpstr>
      <vt:lpstr>States</vt:lpstr>
      <vt:lpstr>Student</vt:lpstr>
      <vt:lpstr>Temp</vt:lpstr>
      <vt:lpstr>Type</vt:lpstr>
      <vt:lpstr>Yes_No</vt:lpstr>
      <vt:lpstr>YN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Sekora</dc:creator>
  <cp:lastModifiedBy>Marjorie Rush</cp:lastModifiedBy>
  <cp:lastPrinted>2016-03-18T19:57:36Z</cp:lastPrinted>
  <dcterms:created xsi:type="dcterms:W3CDTF">2015-04-17T17:18:36Z</dcterms:created>
  <dcterms:modified xsi:type="dcterms:W3CDTF">2016-08-15T17:06:19Z</dcterms:modified>
</cp:coreProperties>
</file>